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14E8FED-65DF-46CE-80E2-356DCA88657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<sst xmlns="http://schemas.openxmlformats.org/spreadsheetml/2006/main" count="5402" uniqueCount="1341">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</sst>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616</v>
      </c>
      <c r="B10" s="189"/>
      <c r="C10" s="132" t="str">
        <f>VLOOKUP(A10,'Vacantes TRE - Bloque 2'!1:1048576,5,0)</f>
        <v>G. Material Rodante y Línea Aérea de Contacto</v>
      </c>
      <c r="D10" s="132"/>
      <c r="E10" s="132"/>
      <c r="F10" s="132"/>
      <c r="G10" s="132" t="str">
        <f>VLOOKUP(A10,'Vacantes TRE - Bloque 2'!1:1048576,6,0)</f>
        <v>Técnico/a 3</v>
      </c>
      <c r="H10" s="132"/>
      <c r="I10" s="182" t="str">
        <f>VLOOKUP(A10,'Vacantes TRE - Bloque 2'!1:1048576,9,0)</f>
        <v>Técnico/a de Asistencia Técnica a obras de Línea Aérea de Contacto</v>
      </c>
      <c r="J10" s="183"/>
      <c r="K10" s="132" t="str">
        <f>VLOOKUP(A10,'Vacantes TRE - Bloque 2'!1:1048576,12,0)</f>
        <v>Lugo</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en el ámbito de la línea aérea de contacto proyectos y/o obras.
Conocimientos demostrables en equipamiento de línea aérea de contacto.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ulsBrp7U1arehUbXLfQxPDFvFhj08vvb+M+/7gFNIWvCgLM46dsPhXjSJ0H00tJaPhqcAH2zjmCxpOeC8XF5Q==" saltValue="HIsjPAcCd/xKnxww9tcg6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2023-09-25T09:52:13Z</dcterms:modified>
</cp:coreProperties>
</file>